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S82" i="1" l="1"/>
</calcChain>
</file>

<file path=xl/sharedStrings.xml><?xml version="1.0" encoding="utf-8"?>
<sst xmlns="http://schemas.openxmlformats.org/spreadsheetml/2006/main" count="260" uniqueCount="165">
  <si>
    <t>Afstammelingen</t>
  </si>
  <si>
    <t>Bruin stippel</t>
  </si>
  <si>
    <t>Bruin bont</t>
  </si>
  <si>
    <t>Zwart stippel</t>
  </si>
  <si>
    <t>Zwart contra stippel</t>
  </si>
  <si>
    <t>zwart schimmel</t>
  </si>
  <si>
    <t>Blauw schimmel</t>
  </si>
  <si>
    <t>Blauw schimmel bont</t>
  </si>
  <si>
    <t>Afstamming</t>
  </si>
  <si>
    <t>TOTAAL</t>
  </si>
  <si>
    <t>M</t>
  </si>
  <si>
    <t>V</t>
  </si>
  <si>
    <t>Casimir vh Averheino</t>
  </si>
  <si>
    <t>Francis vd Wolfhaag</t>
  </si>
  <si>
    <t>Carl van Meerna</t>
  </si>
  <si>
    <t>Iwan vd Wolfhaag</t>
  </si>
  <si>
    <t>Ingo vd Wolfhaag</t>
  </si>
  <si>
    <t>Ilja vd Wolfhaag</t>
  </si>
  <si>
    <t>WAK019-2/2/16-bruin stippel</t>
  </si>
  <si>
    <t>Halloween vd Wolfhaag</t>
  </si>
  <si>
    <t>Duncan vh Averheino</t>
  </si>
  <si>
    <t>Magnum vd Vossenpoel</t>
  </si>
  <si>
    <t>L17.014-3/1/17-bruin</t>
  </si>
  <si>
    <t>Luna vd Vossenpoel</t>
  </si>
  <si>
    <t xml:space="preserve">Bruin </t>
  </si>
  <si>
    <t>Bruin schimmel</t>
  </si>
  <si>
    <t>Bruin dia stippel</t>
  </si>
  <si>
    <t xml:space="preserve">Zwart </t>
  </si>
  <si>
    <t>Camel</t>
  </si>
  <si>
    <t>Camel  dia stippel</t>
  </si>
  <si>
    <t>Black and tan</t>
  </si>
  <si>
    <t>Brown and tan</t>
  </si>
  <si>
    <t>Lassina vd Wolfhaag</t>
  </si>
  <si>
    <t>Felix vd Wieringermeer</t>
  </si>
  <si>
    <t>WAN051-14/3/19-zwart</t>
  </si>
  <si>
    <t>Karin vd Wolfhaag</t>
  </si>
  <si>
    <t>Igor vh Heieinde</t>
  </si>
  <si>
    <t>Esmay's Grandeur 2 vd Elsenburg</t>
  </si>
  <si>
    <t>A19.005-16/1/19- BRUIN</t>
  </si>
  <si>
    <t>Lennen vd Wolfhaag</t>
  </si>
  <si>
    <t>WAN050-14/3/19-bruin</t>
  </si>
  <si>
    <t>Karina vd Wolfhaag</t>
  </si>
  <si>
    <t>Lucky vd Wolfhaag</t>
  </si>
  <si>
    <t>Iepke vd Wolfhaag</t>
  </si>
  <si>
    <t>WAN023-6/1/19-zwart</t>
  </si>
  <si>
    <t>Hallelujah vd Wolfhaag</t>
  </si>
  <si>
    <t>Sirreltop vd Kikkert</t>
  </si>
  <si>
    <t>Sekuur vd Kikkert</t>
  </si>
  <si>
    <t>NAN002-1/1/19-bruin</t>
  </si>
  <si>
    <t>Janis 409 vd Kikkert</t>
  </si>
  <si>
    <t>Litmanen vd Wolfhaag</t>
  </si>
  <si>
    <t>WAN056-5/4/19-bruin</t>
  </si>
  <si>
    <t>Karinka vd Wolfhaag</t>
  </si>
  <si>
    <t>Luciano vd Wolfhaag</t>
  </si>
  <si>
    <t>WAN033-14/2/19-zwart</t>
  </si>
  <si>
    <t>Hannelore vd Wolfhaag</t>
  </si>
  <si>
    <t>Topolino 99 vh Turkeyenhof</t>
  </si>
  <si>
    <t>Bastiaan vh Knabbelhofke</t>
  </si>
  <si>
    <t>WAM053-24/2/18-bruin</t>
  </si>
  <si>
    <t>Melissa 69 vh Turkeyenhof</t>
  </si>
  <si>
    <t>Gitta's Grandeur vd Elsenburg</t>
  </si>
  <si>
    <t>Ultsje fan ut Bûtenlan</t>
  </si>
  <si>
    <t>HAN028-26/1/19-zwart</t>
  </si>
  <si>
    <t>Gitta vd Elsenburg</t>
  </si>
  <si>
    <t>Leroy vd Wolfhaag</t>
  </si>
  <si>
    <t>WAN047-7/3/19-bruin stippel</t>
  </si>
  <si>
    <t>Inge vd Wolfhaag</t>
  </si>
  <si>
    <t>Koen vd Wolfhaag</t>
  </si>
  <si>
    <t>WAM010-10/1/18</t>
  </si>
  <si>
    <t>Heeckeren Sluiswachter</t>
  </si>
  <si>
    <t>Hannah's Grandeur vd Elsenburg</t>
  </si>
  <si>
    <t>NAN276-1/3/19-zwart</t>
  </si>
  <si>
    <t>Heeckeren Jasmijn</t>
  </si>
  <si>
    <t>Taeke vd Exlooschelanden</t>
  </si>
  <si>
    <t>Ted vd Exlooschelanden</t>
  </si>
  <si>
    <t>NAM244-11/2/18-brown and tan</t>
  </si>
  <si>
    <t>IJsselland Yasmijn</t>
  </si>
  <si>
    <t>Esmay's Grandeur 1 vd Elsenburg</t>
  </si>
  <si>
    <t>HAK087-4/3/16-bruin</t>
  </si>
  <si>
    <t>Esmay vd Elsenburg</t>
  </si>
  <si>
    <t>Hein vd Lange Weide</t>
  </si>
  <si>
    <t>CAM028-13/2/18-zwart</t>
  </si>
  <si>
    <t>Esmay vd Lange Weide</t>
  </si>
  <si>
    <t>Magic vd Mekkerpoel</t>
  </si>
  <si>
    <t>Floyd vd Wachthoeve</t>
  </si>
  <si>
    <t>OAN244-10/2/19-zwart stippel</t>
  </si>
  <si>
    <t>Katinka vd Mekkerpoel</t>
  </si>
  <si>
    <t>Sharlijne's Bonamassa vd Roomberg</t>
  </si>
  <si>
    <t>Dinand vd Optimist</t>
  </si>
  <si>
    <t>OAN181-12/3/19-bruin bont</t>
  </si>
  <si>
    <t>Sharlijne vd Roomberg</t>
  </si>
  <si>
    <t>Illias vh Heieinde</t>
  </si>
  <si>
    <t>Topolino ST 1 vh Turkeyenhof</t>
  </si>
  <si>
    <t>A19.011-25/3/19-bruin stippel</t>
  </si>
  <si>
    <t>Hymke vh Heieinde</t>
  </si>
  <si>
    <t>Ingenieur vh Bouwerschap</t>
  </si>
  <si>
    <t>Hubertus vh Bouwerschap</t>
  </si>
  <si>
    <t>NAM271-10/3/18-blauw schimel</t>
  </si>
  <si>
    <t>Eva vh Bouwerschap</t>
  </si>
  <si>
    <t>Livio vd Wolfhaag</t>
  </si>
  <si>
    <t>WAN031-8/2/19-zwart</t>
  </si>
  <si>
    <t>Kathy vd Wolfhaag</t>
  </si>
  <si>
    <t>Lorenzo v 't Dubelshofke</t>
  </si>
  <si>
    <t>Instructeur vh Bouwerschap</t>
  </si>
  <si>
    <t>A19.034-11/3/19-blauw schimmel</t>
  </si>
  <si>
    <t>Klaasje v 't Dubelshofke</t>
  </si>
  <si>
    <t>Topolino 102 vh Turkeyenhof</t>
  </si>
  <si>
    <t>WAN011-8/1/19-bruin</t>
  </si>
  <si>
    <t>Melissa 94 vh Turkeyenhof</t>
  </si>
  <si>
    <t>Gido vd Chevrettehoeve</t>
  </si>
  <si>
    <t>Ferdi vd Chevrettehoeve</t>
  </si>
  <si>
    <t>NAM140-12/2/18-bruin stippel</t>
  </si>
  <si>
    <t>Louara vh Kastelendorp</t>
  </si>
  <si>
    <t>Gloriant vd Wachthoeve</t>
  </si>
  <si>
    <t>Ferdinand vd Wachthoeve</t>
  </si>
  <si>
    <t>WAN006-19/1/19-bruin stippel</t>
  </si>
  <si>
    <t>Angel vd Wachthoeve</t>
  </si>
  <si>
    <t>Iloy vd Wieringermeer</t>
  </si>
  <si>
    <t>Ulstje fan ut Bûtenlan</t>
  </si>
  <si>
    <t>OAN229-18/3/19-bruin</t>
  </si>
  <si>
    <t>Halma vd Wieringermeer</t>
  </si>
  <si>
    <t>Klaas vd Griene Brêge</t>
  </si>
  <si>
    <t>NAN190-20/2/19-bruin</t>
  </si>
  <si>
    <t>Klaske vd Griene Brêge</t>
  </si>
  <si>
    <t>Kurt vd Wolfhaag</t>
  </si>
  <si>
    <t>Graaf vh Rheewold</t>
  </si>
  <si>
    <t>WAM046-20/3/18-bruin</t>
  </si>
  <si>
    <t>Ilse vd Wolfhaag</t>
  </si>
  <si>
    <t>Leonardo v 't Dubelshofke</t>
  </si>
  <si>
    <t>A19.032-7/3/19-blauw schimmel</t>
  </si>
  <si>
    <t>Klarinetta v 't Dubelshofke</t>
  </si>
  <si>
    <t>Lippi vd Wolfhaag</t>
  </si>
  <si>
    <t>Jesper v 't Reigershof</t>
  </si>
  <si>
    <t>WAN039-23/2/19-camel stippel</t>
  </si>
  <si>
    <t>Ineke vd Wolfhaag</t>
  </si>
  <si>
    <t>Othello vh Rooiveld</t>
  </si>
  <si>
    <t>A18.025-10/3/18-bruin</t>
  </si>
  <si>
    <t>Louise vh Rooiveld</t>
  </si>
  <si>
    <t>Adelbert v 't Rood Beeldeken</t>
  </si>
  <si>
    <t>O19.048-5/5/19-bruin dia stippel</t>
  </si>
  <si>
    <t>Ximena v 't Rood Beeldeken</t>
  </si>
  <si>
    <t>WAK017-12/2/16-zwart stippel</t>
  </si>
  <si>
    <t>Freule vd Wolfhaag</t>
  </si>
  <si>
    <t>Izzy vh Heieinde</t>
  </si>
  <si>
    <t>Adel vh Rheewold</t>
  </si>
  <si>
    <t>A19.003-7/1/19-bruin</t>
  </si>
  <si>
    <t>Nele vh Rooiveld</t>
  </si>
  <si>
    <t>Kjeld vd Pijpjes</t>
  </si>
  <si>
    <t>NAN239-9/3/19-camel</t>
  </si>
  <si>
    <t>Jose vd Pijpjes</t>
  </si>
  <si>
    <t>Koert v 't Reigershof</t>
  </si>
  <si>
    <t>Flater vd Vossenhoeve</t>
  </si>
  <si>
    <t>O19.005-3/1/19-camel dia stippel</t>
  </si>
  <si>
    <t>Heike v 't Reigershof</t>
  </si>
  <si>
    <t>Baron vh Rheewold</t>
  </si>
  <si>
    <t>WAM049-28/1/18-bruin stippel</t>
  </si>
  <si>
    <t>Valeriaan 7 vd Optimist</t>
  </si>
  <si>
    <t>NAN207-22/2/19-bruin</t>
  </si>
  <si>
    <t>Mariëlle vd Optimist</t>
  </si>
  <si>
    <t>Totaal:</t>
  </si>
  <si>
    <t>Gebruikte bokken 2019-2020</t>
  </si>
  <si>
    <t>Kafka vd Keppeblomme</t>
  </si>
  <si>
    <t>O18.023-28/1/18-bruin</t>
  </si>
  <si>
    <t>Halvar vd Balkweit</t>
  </si>
  <si>
    <t>Fanja vd Wolfhaag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</si>
</sst>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/>
    </xf>
    <xf numFmtId="0" fontId="0" fillId="0" borderId="7" xfId="0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6FF33"/>
      <color rgb="FFFF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521093</xdr:colOff>
      <xdr:row>0</xdr:row>
      <xdr:rowOff>10071</xdr:rowOff>
    </xdr:from>
    <xdr:to>
      <xdr:col>0</xdr:col>
      <xdr:colOff>2409825</xdr:colOff>
      <xdr:row>0</xdr:row>
      <xdr:rowOff>1362075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93" y="10071"/>
          <a:ext cx="1888732" cy="135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7"/>
  <sheetViews>
    <sheetView tabSelected="1" zoomScaleNormal="100" workbookViewId="0">
      <selection activeCell="AA11" sqref="AA11"/>
    </sheetView>
  </sheetViews>
  <sheetFormatPr defaultRowHeight="15" x14ac:dyDescent="0.25"/>
  <cols>
    <col min="1" max="1" width="42" customWidth="1"/>
    <col min="2" max="2" width="30.28515625" customWidth="1"/>
    <col min="3" max="19" width="4.7109375" customWidth="1"/>
    <col min="20" max="20" width="4.85546875" customWidth="1"/>
    <col min="21" max="23" width="4.7109375" customWidth="1"/>
    <col min="24" max="24" width="7.42578125" customWidth="1"/>
  </cols>
  <sheetData>
    <row r="1" spans="1:24" ht="130.5" customHeight="1" x14ac:dyDescent="0.35">
      <c r="A1" s="2" t="s">
        <v>160</v>
      </c>
      <c r="B1" s="36" t="s">
        <v>8</v>
      </c>
      <c r="C1" s="37" t="s">
        <v>0</v>
      </c>
      <c r="D1" s="37" t="s">
        <v>24</v>
      </c>
      <c r="E1" s="37" t="s">
        <v>2</v>
      </c>
      <c r="F1" s="37" t="s">
        <v>1</v>
      </c>
      <c r="G1" s="37" t="s">
        <v>25</v>
      </c>
      <c r="H1" s="37" t="s">
        <v>26</v>
      </c>
      <c r="I1" s="37" t="s">
        <v>27</v>
      </c>
      <c r="J1" s="37" t="s">
        <v>3</v>
      </c>
      <c r="K1" s="37" t="s">
        <v>5</v>
      </c>
      <c r="L1" s="37" t="s">
        <v>4</v>
      </c>
      <c r="M1" s="37" t="s">
        <v>28</v>
      </c>
      <c r="N1" s="37" t="s">
        <v>6</v>
      </c>
      <c r="O1" s="37" t="s">
        <v>7</v>
      </c>
      <c r="P1" s="37" t="s">
        <v>29</v>
      </c>
      <c r="Q1" s="37" t="s">
        <v>30</v>
      </c>
      <c r="R1" s="37" t="s">
        <v>31</v>
      </c>
      <c r="S1" s="37" t="s">
        <v>9</v>
      </c>
      <c r="U1" s="18"/>
      <c r="V1" s="19"/>
      <c r="W1" s="18"/>
      <c r="X1" s="18"/>
    </row>
    <row r="2" spans="1:24" ht="20.100000000000001" customHeight="1" x14ac:dyDescent="0.3">
      <c r="A2" s="31" t="s">
        <v>32</v>
      </c>
      <c r="B2" s="3" t="s">
        <v>33</v>
      </c>
      <c r="C2" s="7" t="s">
        <v>10</v>
      </c>
      <c r="D2" s="7">
        <v>3</v>
      </c>
      <c r="E2" s="7"/>
      <c r="F2" s="7"/>
      <c r="G2" s="7"/>
      <c r="H2" s="7"/>
      <c r="I2" s="7">
        <v>3</v>
      </c>
      <c r="J2" s="7">
        <v>2</v>
      </c>
      <c r="K2" s="7"/>
      <c r="L2" s="7"/>
      <c r="M2" s="7"/>
      <c r="N2" s="7"/>
      <c r="O2" s="7"/>
      <c r="P2" s="7"/>
      <c r="Q2" s="7"/>
      <c r="R2" s="7"/>
      <c r="S2" s="25">
        <v>8</v>
      </c>
      <c r="U2" s="9"/>
      <c r="V2" s="10"/>
      <c r="W2" s="11"/>
      <c r="X2" s="12"/>
    </row>
    <row r="3" spans="1:24" ht="20.100000000000001" customHeight="1" x14ac:dyDescent="0.3">
      <c r="A3" s="32" t="s">
        <v>34</v>
      </c>
      <c r="B3" s="4" t="s">
        <v>35</v>
      </c>
      <c r="C3" s="7" t="s">
        <v>11</v>
      </c>
      <c r="D3" s="7">
        <v>5</v>
      </c>
      <c r="E3" s="7"/>
      <c r="F3" s="7"/>
      <c r="G3" s="7"/>
      <c r="H3" s="7"/>
      <c r="I3" s="7">
        <v>5</v>
      </c>
      <c r="J3" s="7"/>
      <c r="K3" s="7"/>
      <c r="L3" s="7"/>
      <c r="M3" s="7"/>
      <c r="N3" s="7"/>
      <c r="O3" s="7"/>
      <c r="P3" s="7"/>
      <c r="Q3" s="7"/>
      <c r="R3" s="7"/>
      <c r="S3" s="25">
        <v>10</v>
      </c>
      <c r="U3" s="9"/>
      <c r="V3" s="10"/>
      <c r="W3" s="11"/>
      <c r="X3" s="12"/>
    </row>
    <row r="4" spans="1:24" ht="20.100000000000001" customHeight="1" x14ac:dyDescent="0.3">
      <c r="A4" s="31" t="s">
        <v>36</v>
      </c>
      <c r="B4" s="3" t="s">
        <v>37</v>
      </c>
      <c r="C4" s="7" t="s">
        <v>10</v>
      </c>
      <c r="D4" s="7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5">
        <v>3</v>
      </c>
      <c r="U4" s="9"/>
      <c r="V4" s="10"/>
      <c r="W4" s="11"/>
      <c r="X4" s="12"/>
    </row>
    <row r="5" spans="1:24" ht="20.100000000000001" customHeight="1" x14ac:dyDescent="0.3">
      <c r="A5" s="32" t="s">
        <v>38</v>
      </c>
      <c r="B5" s="4" t="s">
        <v>23</v>
      </c>
      <c r="C5" s="7" t="s">
        <v>11</v>
      </c>
      <c r="D5" s="7">
        <v>5</v>
      </c>
      <c r="E5" s="7">
        <v>2</v>
      </c>
      <c r="F5" s="7">
        <v>2</v>
      </c>
      <c r="G5" s="7"/>
      <c r="H5" s="7"/>
      <c r="I5" s="7">
        <v>1</v>
      </c>
      <c r="J5" s="7"/>
      <c r="K5" s="7"/>
      <c r="L5" s="7"/>
      <c r="M5" s="7"/>
      <c r="N5" s="7"/>
      <c r="O5" s="7"/>
      <c r="P5" s="7"/>
      <c r="Q5" s="7"/>
      <c r="R5" s="7"/>
      <c r="S5" s="25">
        <v>10</v>
      </c>
      <c r="U5" s="9"/>
      <c r="V5" s="10"/>
      <c r="W5" s="11"/>
      <c r="X5" s="12"/>
    </row>
    <row r="6" spans="1:24" ht="20.100000000000001" customHeight="1" x14ac:dyDescent="0.3">
      <c r="A6" s="31" t="s">
        <v>39</v>
      </c>
      <c r="B6" s="3" t="s">
        <v>33</v>
      </c>
      <c r="C6" s="7" t="s">
        <v>10</v>
      </c>
      <c r="D6" s="7">
        <v>2</v>
      </c>
      <c r="E6" s="7"/>
      <c r="F6" s="7"/>
      <c r="G6" s="7"/>
      <c r="H6" s="7"/>
      <c r="I6" s="7">
        <v>2</v>
      </c>
      <c r="J6" s="7"/>
      <c r="K6" s="7"/>
      <c r="L6" s="7"/>
      <c r="M6" s="7"/>
      <c r="N6" s="7"/>
      <c r="O6" s="7"/>
      <c r="P6" s="7"/>
      <c r="Q6" s="7"/>
      <c r="R6" s="7"/>
      <c r="S6" s="25">
        <v>4</v>
      </c>
      <c r="U6" s="9"/>
      <c r="V6" s="10"/>
      <c r="W6" s="11"/>
      <c r="X6" s="12"/>
    </row>
    <row r="7" spans="1:24" ht="20.100000000000001" customHeight="1" x14ac:dyDescent="0.3">
      <c r="A7" s="32" t="s">
        <v>40</v>
      </c>
      <c r="B7" s="4" t="s">
        <v>41</v>
      </c>
      <c r="C7" s="7" t="s">
        <v>11</v>
      </c>
      <c r="D7" s="7">
        <v>7</v>
      </c>
      <c r="E7" s="7"/>
      <c r="F7" s="7"/>
      <c r="G7" s="7"/>
      <c r="H7" s="7"/>
      <c r="I7" s="7">
        <v>1</v>
      </c>
      <c r="J7" s="7"/>
      <c r="K7" s="7"/>
      <c r="L7" s="7"/>
      <c r="M7" s="7"/>
      <c r="N7" s="7"/>
      <c r="O7" s="7"/>
      <c r="P7" s="7"/>
      <c r="Q7" s="7"/>
      <c r="R7" s="7"/>
      <c r="S7" s="25">
        <v>8</v>
      </c>
      <c r="U7" s="9"/>
      <c r="V7" s="10"/>
      <c r="W7" s="11"/>
      <c r="X7" s="12"/>
    </row>
    <row r="8" spans="1:24" ht="20.100000000000001" customHeight="1" x14ac:dyDescent="0.3">
      <c r="A8" s="31" t="s">
        <v>42</v>
      </c>
      <c r="B8" s="5" t="s">
        <v>43</v>
      </c>
      <c r="C8" s="7" t="s">
        <v>10</v>
      </c>
      <c r="D8" s="7"/>
      <c r="E8" s="7"/>
      <c r="F8" s="7"/>
      <c r="G8" s="7"/>
      <c r="H8" s="7"/>
      <c r="I8" s="7">
        <v>2</v>
      </c>
      <c r="J8" s="7">
        <v>1</v>
      </c>
      <c r="K8" s="7"/>
      <c r="L8" s="7"/>
      <c r="M8" s="7"/>
      <c r="N8" s="7"/>
      <c r="O8" s="7"/>
      <c r="P8" s="7"/>
      <c r="Q8" s="7"/>
      <c r="R8" s="7"/>
      <c r="S8" s="25">
        <v>3</v>
      </c>
      <c r="U8" s="9"/>
      <c r="V8" s="10"/>
      <c r="W8" s="11"/>
      <c r="X8" s="12"/>
    </row>
    <row r="9" spans="1:24" ht="20.100000000000001" customHeight="1" x14ac:dyDescent="0.3">
      <c r="A9" s="32" t="s">
        <v>44</v>
      </c>
      <c r="B9" s="6" t="s">
        <v>45</v>
      </c>
      <c r="C9" s="7" t="s">
        <v>11</v>
      </c>
      <c r="D9" s="7">
        <v>2</v>
      </c>
      <c r="E9" s="7"/>
      <c r="F9" s="7"/>
      <c r="G9" s="7"/>
      <c r="H9" s="7"/>
      <c r="I9" s="7">
        <v>3</v>
      </c>
      <c r="J9" s="7">
        <v>1</v>
      </c>
      <c r="K9" s="7"/>
      <c r="L9" s="7"/>
      <c r="M9" s="7"/>
      <c r="N9" s="7"/>
      <c r="O9" s="7"/>
      <c r="P9" s="7"/>
      <c r="Q9" s="7"/>
      <c r="R9" s="7"/>
      <c r="S9" s="25">
        <v>6</v>
      </c>
      <c r="U9" s="9"/>
      <c r="V9" s="10"/>
      <c r="W9" s="11"/>
      <c r="X9" s="12"/>
    </row>
    <row r="10" spans="1:24" ht="20.100000000000001" customHeight="1" x14ac:dyDescent="0.3">
      <c r="A10" s="31" t="s">
        <v>46</v>
      </c>
      <c r="B10" s="3" t="s">
        <v>47</v>
      </c>
      <c r="C10" s="7" t="s">
        <v>10</v>
      </c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5">
        <v>1</v>
      </c>
      <c r="U10" s="9"/>
      <c r="V10" s="10"/>
      <c r="W10" s="11"/>
      <c r="X10" s="12"/>
    </row>
    <row r="11" spans="1:24" ht="20.100000000000001" customHeight="1" x14ac:dyDescent="0.3">
      <c r="A11" s="32" t="s">
        <v>48</v>
      </c>
      <c r="B11" s="4" t="s">
        <v>49</v>
      </c>
      <c r="C11" s="7" t="s">
        <v>11</v>
      </c>
      <c r="D11" s="7">
        <v>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5">
        <v>8</v>
      </c>
      <c r="U11" s="9"/>
      <c r="V11" s="10"/>
      <c r="W11" s="11"/>
      <c r="X11" s="12"/>
    </row>
    <row r="12" spans="1:24" ht="20.100000000000001" customHeight="1" x14ac:dyDescent="0.3">
      <c r="A12" s="31" t="s">
        <v>50</v>
      </c>
      <c r="B12" s="3" t="s">
        <v>33</v>
      </c>
      <c r="C12" s="7" t="s">
        <v>10</v>
      </c>
      <c r="D12" s="7">
        <v>4</v>
      </c>
      <c r="E12" s="7"/>
      <c r="F12" s="7"/>
      <c r="G12" s="7"/>
      <c r="H12" s="7"/>
      <c r="I12" s="7">
        <v>1</v>
      </c>
      <c r="J12" s="7"/>
      <c r="K12" s="7"/>
      <c r="L12" s="7"/>
      <c r="M12" s="7"/>
      <c r="N12" s="7"/>
      <c r="O12" s="7"/>
      <c r="P12" s="7"/>
      <c r="Q12" s="7"/>
      <c r="R12" s="7"/>
      <c r="S12" s="25">
        <v>5</v>
      </c>
      <c r="U12" s="9"/>
      <c r="V12" s="10"/>
      <c r="W12" s="11"/>
      <c r="X12" s="12"/>
    </row>
    <row r="13" spans="1:24" ht="20.100000000000001" customHeight="1" x14ac:dyDescent="0.3">
      <c r="A13" s="32" t="s">
        <v>51</v>
      </c>
      <c r="B13" s="4" t="s">
        <v>52</v>
      </c>
      <c r="C13" s="7" t="s">
        <v>11</v>
      </c>
      <c r="D13" s="7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5">
        <v>3</v>
      </c>
      <c r="U13" s="9"/>
      <c r="V13" s="10"/>
      <c r="W13" s="11"/>
      <c r="X13" s="12"/>
    </row>
    <row r="14" spans="1:24" ht="20.100000000000001" customHeight="1" x14ac:dyDescent="0.3">
      <c r="A14" s="31" t="s">
        <v>53</v>
      </c>
      <c r="B14" s="3" t="s">
        <v>33</v>
      </c>
      <c r="C14" s="7" t="s">
        <v>10</v>
      </c>
      <c r="D14" s="7"/>
      <c r="E14" s="7"/>
      <c r="F14" s="7"/>
      <c r="G14" s="7"/>
      <c r="H14" s="7"/>
      <c r="I14" s="7">
        <v>1</v>
      </c>
      <c r="J14" s="7"/>
      <c r="K14" s="7"/>
      <c r="L14" s="7"/>
      <c r="M14" s="7"/>
      <c r="N14" s="7"/>
      <c r="O14" s="7"/>
      <c r="P14" s="7"/>
      <c r="Q14" s="7"/>
      <c r="R14" s="7"/>
      <c r="S14" s="25">
        <v>1</v>
      </c>
      <c r="U14" s="9"/>
      <c r="V14" s="10"/>
      <c r="W14" s="11"/>
      <c r="X14" s="12"/>
    </row>
    <row r="15" spans="1:24" ht="20.100000000000001" customHeight="1" x14ac:dyDescent="0.3">
      <c r="A15" s="32" t="s">
        <v>54</v>
      </c>
      <c r="B15" s="4" t="s">
        <v>55</v>
      </c>
      <c r="C15" s="7" t="s">
        <v>11</v>
      </c>
      <c r="D15" s="7">
        <v>4</v>
      </c>
      <c r="E15" s="7"/>
      <c r="F15" s="7"/>
      <c r="G15" s="7"/>
      <c r="H15" s="7">
        <v>1</v>
      </c>
      <c r="I15" s="7">
        <v>1</v>
      </c>
      <c r="J15" s="7"/>
      <c r="K15" s="7"/>
      <c r="L15" s="7">
        <v>1</v>
      </c>
      <c r="M15" s="7"/>
      <c r="N15" s="7"/>
      <c r="O15" s="7"/>
      <c r="P15" s="7"/>
      <c r="Q15" s="7"/>
      <c r="R15" s="7"/>
      <c r="S15" s="25">
        <v>7</v>
      </c>
      <c r="U15" s="9"/>
      <c r="V15" s="10"/>
      <c r="W15" s="11"/>
      <c r="X15" s="12"/>
    </row>
    <row r="16" spans="1:24" ht="20.100000000000001" customHeight="1" x14ac:dyDescent="0.3">
      <c r="A16" s="31" t="s">
        <v>56</v>
      </c>
      <c r="B16" s="3" t="s">
        <v>57</v>
      </c>
      <c r="C16" s="7" t="s">
        <v>10</v>
      </c>
      <c r="D16" s="7">
        <v>2</v>
      </c>
      <c r="E16" s="7"/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5">
        <v>3</v>
      </c>
      <c r="U16" s="9"/>
      <c r="V16" s="10"/>
      <c r="W16" s="11"/>
      <c r="X16" s="12"/>
    </row>
    <row r="17" spans="1:24" ht="20.100000000000001" customHeight="1" x14ac:dyDescent="0.3">
      <c r="A17" s="32" t="s">
        <v>58</v>
      </c>
      <c r="B17" s="4" t="s">
        <v>59</v>
      </c>
      <c r="C17" s="7" t="s">
        <v>11</v>
      </c>
      <c r="D17" s="7">
        <v>4</v>
      </c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25">
        <v>5</v>
      </c>
      <c r="U17" s="9"/>
      <c r="V17" s="10"/>
      <c r="W17" s="11"/>
      <c r="X17" s="12"/>
    </row>
    <row r="18" spans="1:24" ht="20.100000000000001" customHeight="1" x14ac:dyDescent="0.25">
      <c r="A18" s="31" t="s">
        <v>60</v>
      </c>
      <c r="B18" s="5" t="s">
        <v>61</v>
      </c>
      <c r="C18" s="7" t="s">
        <v>10</v>
      </c>
      <c r="D18" s="7">
        <v>1</v>
      </c>
      <c r="E18" s="7"/>
      <c r="F18" s="7"/>
      <c r="G18" s="7"/>
      <c r="H18" s="7"/>
      <c r="I18" s="7">
        <v>1</v>
      </c>
      <c r="J18" s="7">
        <v>1</v>
      </c>
      <c r="K18" s="7"/>
      <c r="L18" s="7"/>
      <c r="M18" s="7"/>
      <c r="N18" s="7"/>
      <c r="O18" s="7"/>
      <c r="P18" s="7"/>
      <c r="Q18" s="7"/>
      <c r="R18" s="7"/>
      <c r="S18" s="25">
        <v>3</v>
      </c>
      <c r="U18" s="9"/>
      <c r="V18" s="10"/>
      <c r="W18" s="11"/>
      <c r="X18" s="12"/>
    </row>
    <row r="19" spans="1:24" ht="20.100000000000001" customHeight="1" x14ac:dyDescent="0.3">
      <c r="A19" s="32" t="s">
        <v>62</v>
      </c>
      <c r="B19" s="6" t="s">
        <v>63</v>
      </c>
      <c r="C19" s="7" t="s">
        <v>11</v>
      </c>
      <c r="D19" s="7">
        <v>2</v>
      </c>
      <c r="E19" s="7"/>
      <c r="F19" s="7"/>
      <c r="G19" s="7"/>
      <c r="H19" s="7"/>
      <c r="I19" s="7">
        <v>1</v>
      </c>
      <c r="J19" s="7"/>
      <c r="K19" s="7"/>
      <c r="L19" s="7"/>
      <c r="M19" s="7">
        <v>1</v>
      </c>
      <c r="N19" s="7"/>
      <c r="O19" s="7"/>
      <c r="P19" s="7"/>
      <c r="Q19" s="7"/>
      <c r="R19" s="7"/>
      <c r="S19" s="25">
        <v>4</v>
      </c>
      <c r="U19" s="9"/>
      <c r="V19" s="10"/>
      <c r="W19" s="11"/>
      <c r="X19" s="12"/>
    </row>
    <row r="20" spans="1:24" ht="20.100000000000001" customHeight="1" x14ac:dyDescent="0.3">
      <c r="A20" s="31" t="s">
        <v>64</v>
      </c>
      <c r="B20" s="3" t="s">
        <v>33</v>
      </c>
      <c r="C20" s="7" t="s">
        <v>10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5">
        <v>1</v>
      </c>
      <c r="U20" s="9"/>
      <c r="V20" s="10"/>
      <c r="W20" s="11"/>
      <c r="X20" s="12"/>
    </row>
    <row r="21" spans="1:24" ht="20.100000000000001" customHeight="1" x14ac:dyDescent="0.3">
      <c r="A21" s="32" t="s">
        <v>65</v>
      </c>
      <c r="B21" s="4" t="s">
        <v>66</v>
      </c>
      <c r="C21" s="7" t="s">
        <v>11</v>
      </c>
      <c r="D21" s="7"/>
      <c r="E21" s="7"/>
      <c r="F21" s="7">
        <v>4</v>
      </c>
      <c r="G21" s="7"/>
      <c r="H21" s="7"/>
      <c r="I21" s="7">
        <v>1</v>
      </c>
      <c r="J21" s="7">
        <v>1</v>
      </c>
      <c r="K21" s="7"/>
      <c r="L21" s="7"/>
      <c r="M21" s="7"/>
      <c r="N21" s="7"/>
      <c r="O21" s="7"/>
      <c r="P21" s="7"/>
      <c r="Q21" s="7"/>
      <c r="R21" s="7"/>
      <c r="S21" s="25">
        <v>6</v>
      </c>
      <c r="U21" s="9"/>
      <c r="V21" s="10"/>
      <c r="W21" s="11"/>
      <c r="X21" s="12"/>
    </row>
    <row r="22" spans="1:24" ht="20.100000000000001" customHeight="1" x14ac:dyDescent="0.3">
      <c r="A22" s="31" t="s">
        <v>67</v>
      </c>
      <c r="B22" s="5" t="s">
        <v>43</v>
      </c>
      <c r="C22" s="7" t="s">
        <v>10</v>
      </c>
      <c r="D22" s="7">
        <v>1</v>
      </c>
      <c r="E22" s="7"/>
      <c r="F22" s="7"/>
      <c r="G22" s="7"/>
      <c r="H22" s="7"/>
      <c r="I22" s="7">
        <v>3</v>
      </c>
      <c r="J22" s="7"/>
      <c r="K22" s="7"/>
      <c r="L22" s="7"/>
      <c r="M22" s="7"/>
      <c r="N22" s="7"/>
      <c r="O22" s="7"/>
      <c r="P22" s="7"/>
      <c r="Q22" s="7"/>
      <c r="R22" s="7"/>
      <c r="S22" s="25">
        <v>4</v>
      </c>
      <c r="U22" s="9"/>
      <c r="V22" s="10"/>
      <c r="W22" s="11"/>
      <c r="X22" s="12"/>
    </row>
    <row r="23" spans="1:24" ht="20.100000000000001" customHeight="1" x14ac:dyDescent="0.3">
      <c r="A23" s="32" t="s">
        <v>68</v>
      </c>
      <c r="B23" s="6" t="s">
        <v>13</v>
      </c>
      <c r="C23" s="7" t="s">
        <v>11</v>
      </c>
      <c r="D23" s="7">
        <v>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5">
        <v>2</v>
      </c>
      <c r="U23" s="9"/>
      <c r="V23" s="10"/>
      <c r="W23" s="11"/>
      <c r="X23" s="12"/>
    </row>
    <row r="24" spans="1:24" ht="20.100000000000001" customHeight="1" x14ac:dyDescent="0.3">
      <c r="A24" s="31" t="s">
        <v>69</v>
      </c>
      <c r="B24" s="3" t="s">
        <v>70</v>
      </c>
      <c r="C24" s="7" t="s">
        <v>10</v>
      </c>
      <c r="D24" s="7">
        <v>1</v>
      </c>
      <c r="E24" s="7"/>
      <c r="F24" s="7"/>
      <c r="G24" s="7"/>
      <c r="H24" s="7"/>
      <c r="I24" s="7">
        <v>1</v>
      </c>
      <c r="J24" s="7"/>
      <c r="K24" s="7"/>
      <c r="L24" s="7"/>
      <c r="M24" s="7"/>
      <c r="N24" s="7"/>
      <c r="O24" s="7"/>
      <c r="P24" s="7"/>
      <c r="Q24" s="7"/>
      <c r="R24" s="7"/>
      <c r="S24" s="25">
        <v>2</v>
      </c>
      <c r="U24" s="9"/>
      <c r="V24" s="10"/>
      <c r="W24" s="11"/>
      <c r="X24" s="12"/>
    </row>
    <row r="25" spans="1:24" ht="20.100000000000001" customHeight="1" x14ac:dyDescent="0.25">
      <c r="A25" s="32" t="s">
        <v>71</v>
      </c>
      <c r="B25" s="6" t="s">
        <v>72</v>
      </c>
      <c r="C25" s="7" t="s">
        <v>11</v>
      </c>
      <c r="D25" s="7"/>
      <c r="E25" s="7"/>
      <c r="F25" s="7"/>
      <c r="G25" s="7">
        <v>1</v>
      </c>
      <c r="H25" s="7"/>
      <c r="I25" s="7">
        <v>1</v>
      </c>
      <c r="J25" s="7"/>
      <c r="K25" s="7">
        <v>1</v>
      </c>
      <c r="L25" s="7"/>
      <c r="M25" s="7"/>
      <c r="N25" s="7"/>
      <c r="O25" s="7"/>
      <c r="P25" s="7"/>
      <c r="Q25" s="7"/>
      <c r="R25" s="7"/>
      <c r="S25" s="25">
        <v>3</v>
      </c>
      <c r="U25" s="9"/>
      <c r="V25" s="10"/>
      <c r="W25" s="11"/>
      <c r="X25" s="12"/>
    </row>
    <row r="26" spans="1:24" ht="20.100000000000001" customHeight="1" x14ac:dyDescent="0.25">
      <c r="A26" s="33" t="s">
        <v>73</v>
      </c>
      <c r="B26" s="5" t="s">
        <v>74</v>
      </c>
      <c r="C26" s="7" t="s">
        <v>10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7"/>
      <c r="Q26" s="7"/>
      <c r="R26" s="7"/>
      <c r="S26" s="25">
        <v>1</v>
      </c>
      <c r="U26" s="9"/>
      <c r="V26" s="10"/>
      <c r="W26" s="11"/>
      <c r="X26" s="12"/>
    </row>
    <row r="27" spans="1:24" ht="20.100000000000001" customHeight="1" x14ac:dyDescent="0.25">
      <c r="A27" s="34" t="s">
        <v>75</v>
      </c>
      <c r="B27" s="6" t="s">
        <v>76</v>
      </c>
      <c r="C27" s="7" t="s">
        <v>11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</v>
      </c>
      <c r="P27" s="7"/>
      <c r="Q27" s="7">
        <v>1</v>
      </c>
      <c r="R27" s="7">
        <v>2</v>
      </c>
      <c r="S27" s="25">
        <v>4</v>
      </c>
      <c r="U27" s="9"/>
      <c r="V27" s="13"/>
      <c r="W27" s="11"/>
      <c r="X27" s="12"/>
    </row>
    <row r="28" spans="1:24" ht="20.100000000000001" customHeight="1" x14ac:dyDescent="0.25">
      <c r="A28" s="31" t="s">
        <v>77</v>
      </c>
      <c r="B28" s="3" t="s">
        <v>14</v>
      </c>
      <c r="C28" s="7" t="s">
        <v>10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5">
        <v>0</v>
      </c>
      <c r="U28" s="9"/>
      <c r="V28" s="10"/>
      <c r="W28" s="11"/>
      <c r="X28" s="12"/>
    </row>
    <row r="29" spans="1:24" ht="20.100000000000001" customHeight="1" x14ac:dyDescent="0.25">
      <c r="A29" s="32" t="s">
        <v>78</v>
      </c>
      <c r="B29" s="4" t="s">
        <v>79</v>
      </c>
      <c r="C29" s="7" t="s">
        <v>11</v>
      </c>
      <c r="D29" s="7">
        <v>3</v>
      </c>
      <c r="E29" s="7"/>
      <c r="F29" s="7"/>
      <c r="G29" s="7"/>
      <c r="H29" s="7"/>
      <c r="I29" s="7">
        <v>1</v>
      </c>
      <c r="J29" s="7"/>
      <c r="K29" s="7"/>
      <c r="L29" s="7"/>
      <c r="M29" s="7"/>
      <c r="N29" s="7"/>
      <c r="O29" s="7"/>
      <c r="P29" s="7"/>
      <c r="Q29" s="7"/>
      <c r="R29" s="7"/>
      <c r="S29" s="25">
        <v>4</v>
      </c>
      <c r="U29" s="9"/>
      <c r="V29" s="10"/>
      <c r="W29" s="11"/>
      <c r="X29" s="12"/>
    </row>
    <row r="30" spans="1:24" ht="20.100000000000001" customHeight="1" x14ac:dyDescent="0.25">
      <c r="A30" s="31" t="s">
        <v>80</v>
      </c>
      <c r="B30" s="3" t="s">
        <v>20</v>
      </c>
      <c r="C30" s="7" t="s">
        <v>10</v>
      </c>
      <c r="D30" s="7"/>
      <c r="E30" s="7"/>
      <c r="F30" s="7"/>
      <c r="G30" s="7"/>
      <c r="H30" s="7"/>
      <c r="I30" s="7"/>
      <c r="J30" s="7">
        <v>1</v>
      </c>
      <c r="K30" s="7"/>
      <c r="L30" s="7"/>
      <c r="M30" s="7"/>
      <c r="N30" s="7"/>
      <c r="O30" s="7"/>
      <c r="P30" s="7"/>
      <c r="Q30" s="7"/>
      <c r="R30" s="7"/>
      <c r="S30" s="25">
        <v>1</v>
      </c>
      <c r="U30" s="9"/>
      <c r="V30" s="10"/>
      <c r="W30" s="11"/>
      <c r="X30" s="12"/>
    </row>
    <row r="31" spans="1:24" ht="20.100000000000001" customHeight="1" x14ac:dyDescent="0.25">
      <c r="A31" s="32" t="s">
        <v>81</v>
      </c>
      <c r="B31" s="4" t="s">
        <v>82</v>
      </c>
      <c r="C31" s="7" t="s">
        <v>11</v>
      </c>
      <c r="D31" s="7"/>
      <c r="E31" s="7"/>
      <c r="F31" s="7"/>
      <c r="G31" s="7"/>
      <c r="H31" s="7">
        <v>1</v>
      </c>
      <c r="I31" s="7">
        <v>2</v>
      </c>
      <c r="J31" s="7"/>
      <c r="K31" s="7"/>
      <c r="L31" s="7"/>
      <c r="M31" s="7"/>
      <c r="N31" s="7"/>
      <c r="O31" s="7"/>
      <c r="P31" s="7"/>
      <c r="Q31" s="7"/>
      <c r="R31" s="7"/>
      <c r="S31" s="25">
        <v>3</v>
      </c>
      <c r="U31" s="9"/>
      <c r="V31" s="10"/>
      <c r="W31" s="11"/>
      <c r="X31" s="12"/>
    </row>
    <row r="32" spans="1:24" ht="20.100000000000001" customHeight="1" x14ac:dyDescent="0.25">
      <c r="A32" s="31" t="s">
        <v>17</v>
      </c>
      <c r="B32" s="3" t="s">
        <v>12</v>
      </c>
      <c r="C32" s="7" t="s">
        <v>10</v>
      </c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5">
        <v>1</v>
      </c>
      <c r="U32" s="9"/>
      <c r="V32" s="10"/>
      <c r="W32" s="11"/>
      <c r="X32" s="12"/>
    </row>
    <row r="33" spans="1:24" ht="20.100000000000001" customHeight="1" x14ac:dyDescent="0.25">
      <c r="A33" s="32" t="s">
        <v>18</v>
      </c>
      <c r="B33" s="4" t="s">
        <v>19</v>
      </c>
      <c r="C33" s="7" t="s">
        <v>11</v>
      </c>
      <c r="D33" s="7"/>
      <c r="E33" s="7"/>
      <c r="F33" s="7">
        <v>1</v>
      </c>
      <c r="G33" s="7"/>
      <c r="H33" s="7">
        <v>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25">
        <v>3</v>
      </c>
      <c r="U33" s="9"/>
      <c r="V33" s="10"/>
      <c r="W33" s="11"/>
      <c r="X33" s="12"/>
    </row>
    <row r="34" spans="1:24" ht="20.100000000000001" customHeight="1" x14ac:dyDescent="0.25">
      <c r="A34" s="31" t="s">
        <v>83</v>
      </c>
      <c r="B34" s="3" t="s">
        <v>84</v>
      </c>
      <c r="C34" s="7" t="s">
        <v>10</v>
      </c>
      <c r="D34" s="7"/>
      <c r="E34" s="7"/>
      <c r="F34" s="7"/>
      <c r="G34" s="7"/>
      <c r="H34" s="7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25">
        <v>1</v>
      </c>
      <c r="U34" s="9"/>
      <c r="V34" s="10"/>
      <c r="W34" s="11"/>
      <c r="X34" s="12"/>
    </row>
    <row r="35" spans="1:24" ht="20.100000000000001" customHeight="1" x14ac:dyDescent="0.25">
      <c r="A35" s="32" t="s">
        <v>85</v>
      </c>
      <c r="B35" s="4" t="s">
        <v>86</v>
      </c>
      <c r="C35" s="7" t="s">
        <v>11</v>
      </c>
      <c r="D35" s="7">
        <v>1</v>
      </c>
      <c r="E35" s="7">
        <v>1</v>
      </c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25">
        <v>3</v>
      </c>
      <c r="U35" s="9"/>
      <c r="V35" s="10"/>
      <c r="W35" s="11"/>
      <c r="X35" s="12"/>
    </row>
    <row r="36" spans="1:24" ht="20.100000000000001" customHeight="1" x14ac:dyDescent="0.25">
      <c r="A36" s="31" t="s">
        <v>87</v>
      </c>
      <c r="B36" s="3" t="s">
        <v>88</v>
      </c>
      <c r="C36" s="7" t="s">
        <v>10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5">
        <v>0</v>
      </c>
      <c r="U36" s="9"/>
      <c r="V36" s="10"/>
      <c r="W36" s="11"/>
      <c r="X36" s="12"/>
    </row>
    <row r="37" spans="1:24" ht="20.100000000000001" customHeight="1" x14ac:dyDescent="0.25">
      <c r="A37" s="32" t="s">
        <v>89</v>
      </c>
      <c r="B37" s="4" t="s">
        <v>90</v>
      </c>
      <c r="C37" s="7" t="s">
        <v>11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5">
        <v>4</v>
      </c>
      <c r="U37" s="9"/>
      <c r="V37" s="10"/>
      <c r="W37" s="11"/>
      <c r="X37" s="12"/>
    </row>
    <row r="38" spans="1:24" ht="20.100000000000001" customHeight="1" x14ac:dyDescent="0.25">
      <c r="A38" s="33" t="s">
        <v>161</v>
      </c>
      <c r="B38" s="38" t="s">
        <v>163</v>
      </c>
      <c r="C38" s="8" t="s">
        <v>11</v>
      </c>
      <c r="D38" s="8">
        <v>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6">
        <v>1</v>
      </c>
      <c r="U38" s="9"/>
      <c r="V38" s="10"/>
      <c r="W38" s="11"/>
      <c r="X38" s="12"/>
    </row>
    <row r="39" spans="1:24" ht="20.100000000000001" customHeight="1" x14ac:dyDescent="0.25">
      <c r="A39" s="34" t="s">
        <v>162</v>
      </c>
      <c r="B39" s="38" t="s">
        <v>164</v>
      </c>
      <c r="C39" s="8" t="s">
        <v>10</v>
      </c>
      <c r="D39" s="8">
        <v>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6">
        <v>3</v>
      </c>
      <c r="U39" s="9"/>
      <c r="V39" s="10"/>
      <c r="W39" s="11"/>
      <c r="X39" s="12"/>
    </row>
    <row r="40" spans="1:24" ht="20.100000000000001" customHeight="1" x14ac:dyDescent="0.25">
      <c r="A40" s="31" t="s">
        <v>91</v>
      </c>
      <c r="B40" s="3" t="s">
        <v>92</v>
      </c>
      <c r="C40" s="7" t="s">
        <v>10</v>
      </c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5">
        <v>1</v>
      </c>
      <c r="U40" s="9"/>
      <c r="V40" s="10"/>
      <c r="W40" s="11"/>
      <c r="X40" s="12"/>
    </row>
    <row r="41" spans="1:24" ht="20.100000000000001" customHeight="1" x14ac:dyDescent="0.25">
      <c r="A41" s="32" t="s">
        <v>93</v>
      </c>
      <c r="B41" s="4" t="s">
        <v>94</v>
      </c>
      <c r="C41" s="7" t="s">
        <v>11</v>
      </c>
      <c r="D41" s="7"/>
      <c r="E41" s="7"/>
      <c r="F41" s="7"/>
      <c r="G41" s="7"/>
      <c r="H41" s="7">
        <v>1</v>
      </c>
      <c r="I41" s="7"/>
      <c r="J41" s="7"/>
      <c r="K41" s="7"/>
      <c r="L41" s="7">
        <v>1</v>
      </c>
      <c r="M41" s="7"/>
      <c r="N41" s="7"/>
      <c r="O41" s="7"/>
      <c r="P41" s="7"/>
      <c r="Q41" s="7"/>
      <c r="R41" s="7"/>
      <c r="S41" s="25">
        <v>2</v>
      </c>
      <c r="U41" s="9"/>
      <c r="V41" s="10"/>
      <c r="W41" s="11"/>
      <c r="X41" s="12"/>
    </row>
    <row r="42" spans="1:24" ht="20.100000000000001" customHeight="1" x14ac:dyDescent="0.25">
      <c r="A42" s="31" t="s">
        <v>95</v>
      </c>
      <c r="B42" s="3" t="s">
        <v>96</v>
      </c>
      <c r="C42" s="7" t="s">
        <v>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</v>
      </c>
      <c r="Q42" s="7"/>
      <c r="R42" s="7"/>
      <c r="S42" s="25">
        <v>1</v>
      </c>
      <c r="U42" s="9"/>
      <c r="V42" s="10"/>
      <c r="W42" s="11"/>
      <c r="X42" s="12"/>
    </row>
    <row r="43" spans="1:24" ht="20.100000000000001" customHeight="1" x14ac:dyDescent="0.25">
      <c r="A43" s="32" t="s">
        <v>97</v>
      </c>
      <c r="B43" s="4" t="s">
        <v>98</v>
      </c>
      <c r="C43" s="7" t="s">
        <v>11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v>2</v>
      </c>
      <c r="P43" s="7"/>
      <c r="Q43" s="7"/>
      <c r="R43" s="7"/>
      <c r="S43" s="25">
        <v>2</v>
      </c>
      <c r="U43" s="9"/>
      <c r="V43" s="10"/>
      <c r="W43" s="11"/>
      <c r="X43" s="12"/>
    </row>
    <row r="44" spans="1:24" ht="20.100000000000001" customHeight="1" x14ac:dyDescent="0.25">
      <c r="A44" s="31" t="s">
        <v>99</v>
      </c>
      <c r="B44" s="3" t="s">
        <v>33</v>
      </c>
      <c r="C44" s="7" t="s">
        <v>10</v>
      </c>
      <c r="D44" s="7">
        <v>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5">
        <v>2</v>
      </c>
      <c r="U44" s="9"/>
      <c r="V44" s="10"/>
      <c r="W44" s="11"/>
      <c r="X44" s="12"/>
    </row>
    <row r="45" spans="1:24" ht="20.100000000000001" customHeight="1" x14ac:dyDescent="0.25">
      <c r="A45" s="32" t="s">
        <v>100</v>
      </c>
      <c r="B45" s="4" t="s">
        <v>101</v>
      </c>
      <c r="C45" s="7" t="s">
        <v>11</v>
      </c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5">
        <v>1</v>
      </c>
      <c r="U45" s="9"/>
      <c r="V45" s="10"/>
      <c r="W45" s="9"/>
      <c r="X45" s="12"/>
    </row>
    <row r="46" spans="1:24" ht="20.100000000000001" customHeight="1" x14ac:dyDescent="0.25">
      <c r="A46" s="31" t="s">
        <v>102</v>
      </c>
      <c r="B46" s="3" t="s">
        <v>103</v>
      </c>
      <c r="C46" s="7" t="s">
        <v>10</v>
      </c>
      <c r="D46" s="7"/>
      <c r="E46" s="7"/>
      <c r="F46" s="7"/>
      <c r="G46" s="7"/>
      <c r="H46" s="7"/>
      <c r="I46" s="7">
        <v>1</v>
      </c>
      <c r="J46" s="7"/>
      <c r="K46" s="7"/>
      <c r="L46" s="7"/>
      <c r="M46" s="7"/>
      <c r="N46" s="7">
        <v>1</v>
      </c>
      <c r="O46" s="7"/>
      <c r="P46" s="7"/>
      <c r="Q46" s="7"/>
      <c r="R46" s="7"/>
      <c r="S46" s="25">
        <v>2</v>
      </c>
      <c r="U46" s="9"/>
      <c r="V46" s="10"/>
      <c r="W46" s="11"/>
      <c r="X46" s="12"/>
    </row>
    <row r="47" spans="1:24" ht="20.100000000000001" customHeight="1" x14ac:dyDescent="0.25">
      <c r="A47" s="32" t="s">
        <v>104</v>
      </c>
      <c r="B47" s="4" t="s">
        <v>105</v>
      </c>
      <c r="C47" s="7" t="s">
        <v>11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1</v>
      </c>
      <c r="P47" s="7"/>
      <c r="Q47" s="7"/>
      <c r="R47" s="7"/>
      <c r="S47" s="25">
        <v>1</v>
      </c>
      <c r="U47" s="9"/>
      <c r="V47" s="10"/>
      <c r="W47" s="11"/>
      <c r="X47" s="12"/>
    </row>
    <row r="48" spans="1:24" ht="20.100000000000001" customHeight="1" x14ac:dyDescent="0.25">
      <c r="A48" s="31" t="s">
        <v>106</v>
      </c>
      <c r="B48" s="3" t="s">
        <v>56</v>
      </c>
      <c r="C48" s="7" t="s">
        <v>10</v>
      </c>
      <c r="D48" s="7"/>
      <c r="E48" s="7"/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5">
        <v>1</v>
      </c>
      <c r="U48" s="9"/>
      <c r="V48" s="10"/>
      <c r="W48" s="11"/>
      <c r="X48" s="12"/>
    </row>
    <row r="49" spans="1:24" ht="20.100000000000001" customHeight="1" x14ac:dyDescent="0.25">
      <c r="A49" s="32" t="s">
        <v>107</v>
      </c>
      <c r="B49" s="4" t="s">
        <v>108</v>
      </c>
      <c r="C49" s="7" t="s">
        <v>11</v>
      </c>
      <c r="D49" s="7">
        <v>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5">
        <v>2</v>
      </c>
      <c r="U49" s="9"/>
      <c r="V49" s="10"/>
      <c r="W49" s="11"/>
      <c r="X49" s="12"/>
    </row>
    <row r="50" spans="1:24" ht="20.100000000000001" customHeight="1" x14ac:dyDescent="0.25">
      <c r="A50" s="31" t="s">
        <v>109</v>
      </c>
      <c r="B50" s="3" t="s">
        <v>110</v>
      </c>
      <c r="C50" s="7" t="s">
        <v>10</v>
      </c>
      <c r="D50" s="7">
        <v>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5">
        <v>1</v>
      </c>
      <c r="U50" s="9"/>
      <c r="V50" s="10"/>
      <c r="W50" s="11"/>
      <c r="X50" s="12"/>
    </row>
    <row r="51" spans="1:24" ht="20.100000000000001" customHeight="1" x14ac:dyDescent="0.25">
      <c r="A51" s="32" t="s">
        <v>111</v>
      </c>
      <c r="B51" s="4" t="s">
        <v>112</v>
      </c>
      <c r="C51" s="7" t="s">
        <v>11</v>
      </c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5">
        <v>1</v>
      </c>
      <c r="U51" s="9"/>
      <c r="V51" s="10"/>
      <c r="W51" s="11"/>
      <c r="X51" s="12"/>
    </row>
    <row r="52" spans="1:24" ht="20.100000000000001" customHeight="1" x14ac:dyDescent="0.25">
      <c r="A52" s="31" t="s">
        <v>113</v>
      </c>
      <c r="B52" s="3" t="s">
        <v>114</v>
      </c>
      <c r="C52" s="7" t="s">
        <v>10</v>
      </c>
      <c r="D52" s="7"/>
      <c r="E52" s="7"/>
      <c r="F52" s="7"/>
      <c r="G52" s="7"/>
      <c r="H52" s="7"/>
      <c r="I52" s="7"/>
      <c r="J52" s="7">
        <v>1</v>
      </c>
      <c r="K52" s="7"/>
      <c r="L52" s="7"/>
      <c r="M52" s="7"/>
      <c r="N52" s="7"/>
      <c r="O52" s="7"/>
      <c r="P52" s="7"/>
      <c r="Q52" s="7"/>
      <c r="R52" s="7"/>
      <c r="S52" s="25">
        <v>1</v>
      </c>
      <c r="U52" s="9"/>
      <c r="V52" s="10"/>
      <c r="W52" s="11"/>
      <c r="X52" s="12"/>
    </row>
    <row r="53" spans="1:24" ht="20.100000000000001" customHeight="1" x14ac:dyDescent="0.25">
      <c r="A53" s="32" t="s">
        <v>115</v>
      </c>
      <c r="B53" s="4" t="s">
        <v>116</v>
      </c>
      <c r="C53" s="7" t="s">
        <v>11</v>
      </c>
      <c r="D53" s="7"/>
      <c r="E53" s="7"/>
      <c r="F53" s="7"/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25">
        <v>1</v>
      </c>
      <c r="U53" s="9"/>
      <c r="V53" s="10"/>
      <c r="W53" s="11"/>
      <c r="X53" s="12"/>
    </row>
    <row r="54" spans="1:24" ht="20.100000000000001" customHeight="1" x14ac:dyDescent="0.25">
      <c r="A54" s="31" t="s">
        <v>117</v>
      </c>
      <c r="B54" s="3" t="s">
        <v>118</v>
      </c>
      <c r="C54" s="7" t="s">
        <v>10</v>
      </c>
      <c r="D54" s="7">
        <v>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5">
        <v>2</v>
      </c>
      <c r="U54" s="9"/>
      <c r="V54" s="10"/>
      <c r="W54" s="11"/>
      <c r="X54" s="12"/>
    </row>
    <row r="55" spans="1:24" ht="20.100000000000001" customHeight="1" x14ac:dyDescent="0.25">
      <c r="A55" s="32" t="s">
        <v>119</v>
      </c>
      <c r="B55" s="4" t="s">
        <v>120</v>
      </c>
      <c r="C55" s="7" t="s">
        <v>11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5">
        <v>0</v>
      </c>
      <c r="U55" s="9"/>
      <c r="V55" s="10"/>
      <c r="W55" s="11"/>
      <c r="X55" s="12"/>
    </row>
    <row r="56" spans="1:24" ht="20.100000000000001" customHeight="1" x14ac:dyDescent="0.25">
      <c r="A56" s="31" t="s">
        <v>121</v>
      </c>
      <c r="B56" s="3" t="s">
        <v>37</v>
      </c>
      <c r="C56" s="7" t="s">
        <v>10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5">
        <v>0</v>
      </c>
      <c r="U56" s="9"/>
      <c r="V56" s="10"/>
      <c r="W56" s="11"/>
      <c r="X56" s="12"/>
    </row>
    <row r="57" spans="1:24" ht="20.100000000000001" customHeight="1" x14ac:dyDescent="0.25">
      <c r="A57" s="32" t="s">
        <v>122</v>
      </c>
      <c r="B57" s="4" t="s">
        <v>123</v>
      </c>
      <c r="C57" s="7" t="s">
        <v>11</v>
      </c>
      <c r="D57" s="7">
        <v>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5">
        <v>2</v>
      </c>
      <c r="U57" s="9"/>
      <c r="V57" s="10"/>
      <c r="W57" s="11"/>
      <c r="X57" s="12"/>
    </row>
    <row r="58" spans="1:24" ht="20.100000000000001" customHeight="1" x14ac:dyDescent="0.25">
      <c r="A58" s="31" t="s">
        <v>124</v>
      </c>
      <c r="B58" s="3" t="s">
        <v>125</v>
      </c>
      <c r="C58" s="7" t="s">
        <v>10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5">
        <v>0</v>
      </c>
      <c r="U58" s="9"/>
      <c r="V58" s="10"/>
      <c r="W58" s="11"/>
      <c r="X58" s="12"/>
    </row>
    <row r="59" spans="1:24" ht="20.100000000000001" customHeight="1" x14ac:dyDescent="0.25">
      <c r="A59" s="32" t="s">
        <v>126</v>
      </c>
      <c r="B59" s="4" t="s">
        <v>127</v>
      </c>
      <c r="C59" s="7" t="s">
        <v>11</v>
      </c>
      <c r="D59" s="7">
        <v>1</v>
      </c>
      <c r="E59" s="7"/>
      <c r="F59" s="7"/>
      <c r="G59" s="7"/>
      <c r="H59" s="7"/>
      <c r="I59" s="7"/>
      <c r="J59" s="7">
        <v>1</v>
      </c>
      <c r="K59" s="7"/>
      <c r="L59" s="7"/>
      <c r="M59" s="7"/>
      <c r="N59" s="7"/>
      <c r="O59" s="7"/>
      <c r="P59" s="7"/>
      <c r="Q59" s="7"/>
      <c r="R59" s="7"/>
      <c r="S59" s="25">
        <v>2</v>
      </c>
      <c r="U59" s="9"/>
      <c r="V59" s="10"/>
      <c r="W59" s="11"/>
      <c r="X59" s="12"/>
    </row>
    <row r="60" spans="1:24" ht="20.100000000000001" customHeight="1" x14ac:dyDescent="0.25">
      <c r="A60" s="31" t="s">
        <v>128</v>
      </c>
      <c r="B60" s="3" t="s">
        <v>103</v>
      </c>
      <c r="C60" s="7" t="s">
        <v>10</v>
      </c>
      <c r="D60" s="7"/>
      <c r="E60" s="7"/>
      <c r="F60" s="7"/>
      <c r="G60" s="7"/>
      <c r="H60" s="7"/>
      <c r="I60" s="7"/>
      <c r="J60" s="7"/>
      <c r="K60" s="7"/>
      <c r="L60" s="7"/>
      <c r="M60" s="7">
        <v>1</v>
      </c>
      <c r="N60" s="7"/>
      <c r="O60" s="7"/>
      <c r="P60" s="7"/>
      <c r="Q60" s="7"/>
      <c r="R60" s="7"/>
      <c r="S60" s="25">
        <v>1</v>
      </c>
      <c r="U60" s="9"/>
      <c r="V60" s="10"/>
      <c r="W60" s="11"/>
      <c r="X60" s="12"/>
    </row>
    <row r="61" spans="1:24" ht="20.100000000000001" customHeight="1" x14ac:dyDescent="0.25">
      <c r="A61" s="32" t="s">
        <v>129</v>
      </c>
      <c r="B61" s="4" t="s">
        <v>130</v>
      </c>
      <c r="C61" s="7" t="s">
        <v>11</v>
      </c>
      <c r="D61" s="7"/>
      <c r="E61" s="7"/>
      <c r="F61" s="7"/>
      <c r="G61" s="7"/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25">
        <v>1</v>
      </c>
      <c r="U61" s="9"/>
      <c r="V61" s="10"/>
      <c r="W61" s="11"/>
      <c r="X61" s="12"/>
    </row>
    <row r="62" spans="1:24" ht="20.100000000000001" customHeight="1" x14ac:dyDescent="0.25">
      <c r="A62" s="31" t="s">
        <v>131</v>
      </c>
      <c r="B62" s="3" t="s">
        <v>132</v>
      </c>
      <c r="C62" s="7" t="s">
        <v>10</v>
      </c>
      <c r="D62" s="7"/>
      <c r="E62" s="7"/>
      <c r="F62" s="7">
        <v>1</v>
      </c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25">
        <v>2</v>
      </c>
      <c r="U62" s="9"/>
      <c r="V62" s="10"/>
      <c r="W62" s="11"/>
      <c r="X62" s="12"/>
    </row>
    <row r="63" spans="1:24" ht="20.100000000000001" customHeight="1" x14ac:dyDescent="0.25">
      <c r="A63" s="32" t="s">
        <v>133</v>
      </c>
      <c r="B63" s="4" t="s">
        <v>134</v>
      </c>
      <c r="C63" s="7" t="s">
        <v>11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5">
        <v>0</v>
      </c>
      <c r="U63" s="9"/>
      <c r="V63" s="10"/>
      <c r="W63" s="11"/>
      <c r="X63" s="12"/>
    </row>
    <row r="64" spans="1:24" ht="20.100000000000001" customHeight="1" x14ac:dyDescent="0.25">
      <c r="A64" s="31" t="s">
        <v>135</v>
      </c>
      <c r="B64" s="3" t="s">
        <v>37</v>
      </c>
      <c r="C64" s="7" t="s">
        <v>10</v>
      </c>
      <c r="D64" s="7">
        <v>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5">
        <v>1</v>
      </c>
      <c r="U64" s="14"/>
      <c r="V64" s="15"/>
      <c r="W64" s="14"/>
      <c r="X64" s="12"/>
    </row>
    <row r="65" spans="1:24" ht="20.100000000000001" customHeight="1" x14ac:dyDescent="0.25">
      <c r="A65" s="32" t="s">
        <v>136</v>
      </c>
      <c r="B65" s="4" t="s">
        <v>137</v>
      </c>
      <c r="C65" s="7" t="s">
        <v>11</v>
      </c>
      <c r="D65" s="7">
        <v>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5">
        <v>1</v>
      </c>
      <c r="U65" s="14"/>
      <c r="V65" s="14"/>
      <c r="W65" s="14"/>
      <c r="X65" s="12"/>
    </row>
    <row r="66" spans="1:24" ht="20.100000000000001" customHeight="1" x14ac:dyDescent="0.25">
      <c r="A66" s="31" t="s">
        <v>138</v>
      </c>
      <c r="B66" s="3" t="s">
        <v>109</v>
      </c>
      <c r="C66" s="7" t="s">
        <v>10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6">
        <v>0</v>
      </c>
      <c r="U66" s="14"/>
      <c r="V66" s="14"/>
      <c r="W66" s="14"/>
      <c r="X66" s="12"/>
    </row>
    <row r="67" spans="1:24" ht="20.100000000000001" customHeight="1" x14ac:dyDescent="0.25">
      <c r="A67" s="32" t="s">
        <v>139</v>
      </c>
      <c r="B67" s="4" t="s">
        <v>140</v>
      </c>
      <c r="C67" s="7" t="s">
        <v>11</v>
      </c>
      <c r="D67" s="8"/>
      <c r="E67" s="8"/>
      <c r="F67" s="8">
        <v>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6">
        <v>1</v>
      </c>
      <c r="U67" s="14"/>
      <c r="V67" s="14"/>
      <c r="W67" s="14"/>
      <c r="X67" s="12"/>
    </row>
    <row r="68" spans="1:24" ht="20.100000000000001" customHeight="1" x14ac:dyDescent="0.25">
      <c r="A68" s="31" t="s">
        <v>15</v>
      </c>
      <c r="B68" s="3" t="s">
        <v>12</v>
      </c>
      <c r="C68" s="7" t="s">
        <v>10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6">
        <v>0</v>
      </c>
      <c r="U68" s="14"/>
      <c r="V68" s="14"/>
      <c r="W68" s="14"/>
      <c r="X68" s="12"/>
    </row>
    <row r="69" spans="1:24" ht="20.100000000000001" customHeight="1" x14ac:dyDescent="0.25">
      <c r="A69" s="32" t="s">
        <v>141</v>
      </c>
      <c r="B69" s="4" t="s">
        <v>142</v>
      </c>
      <c r="C69" s="7" t="s">
        <v>11</v>
      </c>
      <c r="D69" s="8"/>
      <c r="E69" s="8"/>
      <c r="F69" s="8"/>
      <c r="G69" s="8"/>
      <c r="H69" s="8"/>
      <c r="I69" s="8"/>
      <c r="J69" s="8">
        <v>1</v>
      </c>
      <c r="K69" s="8"/>
      <c r="L69" s="8"/>
      <c r="M69" s="8"/>
      <c r="N69" s="8"/>
      <c r="O69" s="8"/>
      <c r="P69" s="8"/>
      <c r="Q69" s="8"/>
      <c r="R69" s="8"/>
      <c r="S69" s="26">
        <v>1</v>
      </c>
      <c r="U69" s="14"/>
      <c r="V69" s="16"/>
      <c r="W69" s="14"/>
      <c r="X69" s="12"/>
    </row>
    <row r="70" spans="1:24" ht="20.100000000000001" customHeight="1" x14ac:dyDescent="0.25">
      <c r="A70" s="31" t="s">
        <v>143</v>
      </c>
      <c r="B70" s="3" t="s">
        <v>144</v>
      </c>
      <c r="C70" s="7" t="s">
        <v>10</v>
      </c>
      <c r="D70" s="8"/>
      <c r="E70" s="8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6">
        <v>1</v>
      </c>
      <c r="U70" s="14"/>
      <c r="V70" s="16"/>
      <c r="W70" s="17"/>
      <c r="X70" s="12"/>
    </row>
    <row r="71" spans="1:24" ht="20.100000000000001" customHeight="1" x14ac:dyDescent="0.25">
      <c r="A71" s="32" t="s">
        <v>145</v>
      </c>
      <c r="B71" s="4" t="s">
        <v>146</v>
      </c>
      <c r="C71" s="7" t="s">
        <v>11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6">
        <v>0</v>
      </c>
      <c r="U71" s="14"/>
      <c r="V71" s="16"/>
      <c r="W71" s="17"/>
      <c r="X71" s="12"/>
    </row>
    <row r="72" spans="1:24" ht="20.100000000000001" customHeight="1" x14ac:dyDescent="0.25">
      <c r="A72" s="31" t="s">
        <v>147</v>
      </c>
      <c r="B72" s="3" t="s">
        <v>70</v>
      </c>
      <c r="C72" s="7" t="s">
        <v>10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6">
        <v>0</v>
      </c>
      <c r="U72" s="14"/>
      <c r="V72" s="16"/>
      <c r="W72" s="17"/>
      <c r="X72" s="12"/>
    </row>
    <row r="73" spans="1:24" ht="20.100000000000001" customHeight="1" x14ac:dyDescent="0.25">
      <c r="A73" s="32" t="s">
        <v>148</v>
      </c>
      <c r="B73" s="4" t="s">
        <v>149</v>
      </c>
      <c r="C73" s="7" t="s">
        <v>11</v>
      </c>
      <c r="D73" s="8"/>
      <c r="E73" s="8"/>
      <c r="F73" s="8"/>
      <c r="G73" s="8"/>
      <c r="H73" s="8"/>
      <c r="I73" s="8"/>
      <c r="J73" s="8"/>
      <c r="K73" s="8">
        <v>1</v>
      </c>
      <c r="L73" s="8"/>
      <c r="M73" s="8"/>
      <c r="N73" s="8"/>
      <c r="O73" s="8"/>
      <c r="P73" s="8"/>
      <c r="Q73" s="8"/>
      <c r="R73" s="8"/>
      <c r="S73" s="26">
        <v>1</v>
      </c>
      <c r="U73" s="14"/>
      <c r="V73" s="14"/>
      <c r="W73" s="14"/>
      <c r="X73" s="12"/>
    </row>
    <row r="74" spans="1:24" ht="20.100000000000001" customHeight="1" x14ac:dyDescent="0.25">
      <c r="A74" s="31" t="s">
        <v>150</v>
      </c>
      <c r="B74" s="3" t="s">
        <v>151</v>
      </c>
      <c r="C74" s="7" t="s">
        <v>10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6">
        <v>0</v>
      </c>
      <c r="U74" s="14"/>
      <c r="V74" s="14"/>
      <c r="W74" s="14"/>
      <c r="X74" s="12"/>
    </row>
    <row r="75" spans="1:24" ht="20.100000000000001" customHeight="1" x14ac:dyDescent="0.25">
      <c r="A75" s="32" t="s">
        <v>152</v>
      </c>
      <c r="B75" s="4" t="s">
        <v>153</v>
      </c>
      <c r="C75" s="7" t="s">
        <v>11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>
        <v>1</v>
      </c>
      <c r="Q75" s="8"/>
      <c r="R75" s="8"/>
      <c r="S75" s="26">
        <v>1</v>
      </c>
      <c r="U75" s="14"/>
      <c r="V75" s="14"/>
      <c r="W75" s="14"/>
      <c r="X75" s="12"/>
    </row>
    <row r="76" spans="1:24" ht="20.100000000000001" customHeight="1" x14ac:dyDescent="0.25">
      <c r="A76" s="31" t="s">
        <v>21</v>
      </c>
      <c r="B76" s="3" t="s">
        <v>16</v>
      </c>
      <c r="C76" s="7" t="s">
        <v>10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6">
        <v>0</v>
      </c>
      <c r="U76" s="14"/>
      <c r="V76" s="14"/>
      <c r="W76" s="14"/>
      <c r="X76" s="12"/>
    </row>
    <row r="77" spans="1:24" ht="20.100000000000001" customHeight="1" x14ac:dyDescent="0.25">
      <c r="A77" s="32" t="s">
        <v>22</v>
      </c>
      <c r="B77" s="4" t="s">
        <v>23</v>
      </c>
      <c r="C77" s="7" t="s">
        <v>11</v>
      </c>
      <c r="D77" s="8">
        <v>1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6">
        <v>1</v>
      </c>
      <c r="U77" s="14"/>
      <c r="V77" s="14"/>
      <c r="W77" s="14"/>
      <c r="X77" s="12"/>
    </row>
    <row r="78" spans="1:24" ht="20.100000000000001" customHeight="1" x14ac:dyDescent="0.25">
      <c r="A78" s="31" t="s">
        <v>92</v>
      </c>
      <c r="B78" s="3" t="s">
        <v>154</v>
      </c>
      <c r="C78" s="7" t="s">
        <v>10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6">
        <v>0</v>
      </c>
      <c r="U78" s="14"/>
      <c r="V78" s="14"/>
      <c r="W78" s="14"/>
      <c r="X78" s="12"/>
    </row>
    <row r="79" spans="1:24" ht="20.100000000000001" customHeight="1" x14ac:dyDescent="0.25">
      <c r="A79" s="32" t="s">
        <v>155</v>
      </c>
      <c r="B79" s="4" t="s">
        <v>108</v>
      </c>
      <c r="C79" s="7" t="s">
        <v>11</v>
      </c>
      <c r="D79" s="8"/>
      <c r="E79" s="8"/>
      <c r="F79" s="8">
        <v>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6">
        <v>1</v>
      </c>
      <c r="U79" s="14"/>
      <c r="V79" s="14"/>
      <c r="W79" s="14"/>
      <c r="X79" s="12"/>
    </row>
    <row r="80" spans="1:24" ht="20.100000000000001" customHeight="1" x14ac:dyDescent="0.25">
      <c r="A80" s="31" t="s">
        <v>156</v>
      </c>
      <c r="B80" s="3" t="s">
        <v>37</v>
      </c>
      <c r="C80" s="7" t="s">
        <v>10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6">
        <v>0</v>
      </c>
      <c r="U80" s="14"/>
      <c r="V80" s="14"/>
      <c r="W80" s="14"/>
      <c r="X80" s="12"/>
    </row>
    <row r="81" spans="1:24" ht="20.100000000000001" customHeight="1" thickBot="1" x14ac:dyDescent="0.3">
      <c r="A81" s="32" t="s">
        <v>157</v>
      </c>
      <c r="B81" s="4" t="s">
        <v>158</v>
      </c>
      <c r="C81" s="7" t="s">
        <v>11</v>
      </c>
      <c r="D81" s="8">
        <v>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7">
        <v>1</v>
      </c>
      <c r="T81" s="14"/>
      <c r="U81" s="14"/>
      <c r="V81" s="14"/>
      <c r="W81" s="14"/>
      <c r="X81" s="12"/>
    </row>
    <row r="82" spans="1:24" ht="20.100000000000001" customHeight="1" thickBot="1" x14ac:dyDescent="0.3">
      <c r="A82" s="23"/>
      <c r="B82" s="24"/>
      <c r="C82" s="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8"/>
      <c r="Q82" s="29" t="s">
        <v>159</v>
      </c>
      <c r="R82" s="29"/>
      <c r="S82" s="30">
        <f>SUM(S2:S81)</f>
        <v>178</v>
      </c>
      <c r="T82" s="14"/>
      <c r="U82" s="14"/>
      <c r="V82" s="14"/>
      <c r="W82" s="14"/>
      <c r="X82" s="12"/>
    </row>
    <row r="83" spans="1:24" ht="20.100000000000001" customHeight="1" x14ac:dyDescent="0.25">
      <c r="A83" s="22"/>
      <c r="B83" s="17"/>
      <c r="C83" s="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2"/>
    </row>
    <row r="84" spans="1:24" ht="20.100000000000001" customHeight="1" x14ac:dyDescent="0.3">
      <c r="A84" s="21"/>
      <c r="B84" s="17"/>
      <c r="C84" s="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2"/>
    </row>
    <row r="85" spans="1:24" ht="20.100000000000001" customHeight="1" x14ac:dyDescent="0.25">
      <c r="A85" s="22"/>
      <c r="B85" s="17"/>
      <c r="C85" s="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2"/>
    </row>
    <row r="86" spans="1:24" ht="20.100000000000001" customHeight="1" x14ac:dyDescent="0.3">
      <c r="A86" s="21"/>
      <c r="B86" s="17"/>
      <c r="C86" s="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2"/>
    </row>
    <row r="87" spans="1:24" ht="20.100000000000001" customHeight="1" x14ac:dyDescent="0.25">
      <c r="A87" s="22"/>
      <c r="B87" s="17"/>
      <c r="C87" s="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2"/>
    </row>
    <row r="88" spans="1:24" ht="20.100000000000001" customHeight="1" x14ac:dyDescent="0.3">
      <c r="A88" s="21"/>
      <c r="B88" s="17"/>
      <c r="C88" s="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2"/>
    </row>
    <row r="89" spans="1:24" ht="20.100000000000001" customHeight="1" x14ac:dyDescent="0.25">
      <c r="A89" s="22"/>
      <c r="B89" s="17"/>
      <c r="C89" s="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2"/>
    </row>
    <row r="90" spans="1:24" ht="20.100000000000001" customHeight="1" x14ac:dyDescent="0.25">
      <c r="C90" s="1"/>
      <c r="V90" s="1"/>
      <c r="X90" s="35"/>
    </row>
    <row r="91" spans="1:24" ht="20.100000000000001" customHeight="1" x14ac:dyDescent="0.25">
      <c r="C91" s="1"/>
      <c r="V91" s="1"/>
    </row>
    <row r="92" spans="1:24" ht="20.100000000000001" customHeight="1" x14ac:dyDescent="0.25">
      <c r="C92" s="1"/>
      <c r="V92" s="1"/>
    </row>
    <row r="93" spans="1:24" ht="20.100000000000001" customHeight="1" x14ac:dyDescent="0.25">
      <c r="C93" s="1"/>
      <c r="V93" s="1"/>
    </row>
    <row r="94" spans="1:24" ht="20.100000000000001" customHeight="1" x14ac:dyDescent="0.25">
      <c r="C94" s="1"/>
      <c r="V94" s="1"/>
    </row>
    <row r="95" spans="1:24" ht="20.100000000000001" customHeight="1" x14ac:dyDescent="0.25">
      <c r="C95" s="1"/>
      <c r="V95" s="1"/>
    </row>
    <row r="96" spans="1:24" ht="20.100000000000001" customHeight="1" x14ac:dyDescent="0.25">
      <c r="C96" s="1"/>
      <c r="V96" s="1"/>
    </row>
    <row r="97" spans="3:22" ht="20.100000000000001" customHeight="1" x14ac:dyDescent="0.25">
      <c r="C97" s="1"/>
      <c r="V97" s="1"/>
    </row>
    <row r="98" spans="3:22" ht="20.100000000000001" customHeight="1" x14ac:dyDescent="0.25">
      <c r="C98" s="1"/>
      <c r="V98" s="1"/>
    </row>
    <row r="99" spans="3:22" ht="20.100000000000001" customHeight="1" x14ac:dyDescent="0.25">
      <c r="C99" s="1"/>
      <c r="V99" s="1"/>
    </row>
    <row r="100" spans="3:22" ht="20.100000000000001" customHeight="1" x14ac:dyDescent="0.25">
      <c r="C100" s="1"/>
      <c r="V100" s="1"/>
    </row>
    <row r="101" spans="3:22" ht="20.100000000000001" customHeight="1" x14ac:dyDescent="0.25">
      <c r="C101" s="1"/>
      <c r="V101" s="1"/>
    </row>
    <row r="102" spans="3:22" ht="20.100000000000001" customHeight="1" x14ac:dyDescent="0.25">
      <c r="C102" s="1"/>
      <c r="V102" s="1"/>
    </row>
    <row r="103" spans="3:22" ht="20.100000000000001" customHeight="1" x14ac:dyDescent="0.25">
      <c r="C103" s="1"/>
      <c r="V103" s="1"/>
    </row>
    <row r="104" spans="3:22" ht="20.100000000000001" customHeight="1" x14ac:dyDescent="0.25">
      <c r="C104" s="1"/>
      <c r="V104" s="1"/>
    </row>
    <row r="105" spans="3:22" ht="20.100000000000001" customHeight="1" x14ac:dyDescent="0.25">
      <c r="C105" s="1"/>
      <c r="V105" s="1"/>
    </row>
    <row r="106" spans="3:22" ht="20.100000000000001" customHeight="1" x14ac:dyDescent="0.25">
      <c r="C106" s="1"/>
      <c r="V106" s="1"/>
    </row>
    <row r="107" spans="3:22" ht="20.100000000000001" customHeight="1" x14ac:dyDescent="0.25">
      <c r="C107" s="1"/>
      <c r="V107" s="1"/>
    </row>
    <row r="108" spans="3:22" ht="20.100000000000001" customHeight="1" x14ac:dyDescent="0.25">
      <c r="C108" s="1"/>
      <c r="V108" s="1"/>
    </row>
    <row r="109" spans="3:22" ht="20.100000000000001" customHeight="1" x14ac:dyDescent="0.25">
      <c r="C109" s="1"/>
      <c r="V109" s="1"/>
    </row>
    <row r="110" spans="3:22" ht="20.100000000000001" customHeight="1" x14ac:dyDescent="0.25">
      <c r="C110" s="1"/>
      <c r="V110" s="1"/>
    </row>
    <row r="111" spans="3:22" ht="20.100000000000001" customHeight="1" x14ac:dyDescent="0.25">
      <c r="C111" s="1"/>
      <c r="V111" s="1"/>
    </row>
    <row r="112" spans="3:22" ht="20.100000000000001" customHeight="1" x14ac:dyDescent="0.25">
      <c r="C112" s="1"/>
      <c r="V112" s="1"/>
    </row>
    <row r="113" spans="3:22" ht="20.100000000000001" customHeight="1" x14ac:dyDescent="0.25">
      <c r="C113" s="1"/>
      <c r="V113" s="1"/>
    </row>
    <row r="114" spans="3:22" ht="20.100000000000001" customHeight="1" x14ac:dyDescent="0.25">
      <c r="C114" s="1"/>
      <c r="V114" s="1"/>
    </row>
    <row r="115" spans="3:22" ht="20.100000000000001" customHeight="1" x14ac:dyDescent="0.25">
      <c r="C115" s="1"/>
      <c r="V115" s="1"/>
    </row>
    <row r="116" spans="3:22" ht="20.100000000000001" customHeight="1" x14ac:dyDescent="0.25">
      <c r="C116" s="1"/>
      <c r="V116" s="1"/>
    </row>
    <row r="117" spans="3:22" ht="20.100000000000001" customHeight="1" x14ac:dyDescent="0.25">
      <c r="C117" s="1"/>
      <c r="V117" s="1"/>
    </row>
    <row r="118" spans="3:22" ht="20.100000000000001" customHeight="1" x14ac:dyDescent="0.25">
      <c r="V118" s="1"/>
    </row>
    <row r="119" spans="3:22" ht="20.100000000000001" customHeight="1" x14ac:dyDescent="0.25">
      <c r="V119" s="1"/>
    </row>
    <row r="120" spans="3:22" ht="20.100000000000001" customHeight="1" x14ac:dyDescent="0.25">
      <c r="V120" s="1"/>
    </row>
    <row r="121" spans="3:22" ht="20.100000000000001" customHeight="1" x14ac:dyDescent="0.25">
      <c r="V121" s="1"/>
    </row>
    <row r="122" spans="3:22" ht="20.100000000000001" customHeight="1" x14ac:dyDescent="0.25">
      <c r="V122" s="1"/>
    </row>
    <row r="123" spans="3:22" ht="20.100000000000001" customHeight="1" x14ac:dyDescent="0.25">
      <c r="V123" s="1"/>
    </row>
    <row r="124" spans="3:22" ht="20.100000000000001" customHeight="1" x14ac:dyDescent="0.25">
      <c r="V124" s="1"/>
    </row>
    <row r="125" spans="3:22" ht="20.100000000000001" customHeight="1" x14ac:dyDescent="0.25">
      <c r="V125" s="1"/>
    </row>
    <row r="126" spans="3:22" ht="20.100000000000001" customHeight="1" x14ac:dyDescent="0.25">
      <c r="V126" s="1"/>
    </row>
    <row r="127" spans="3:22" ht="20.100000000000001" customHeight="1" x14ac:dyDescent="0.25">
      <c r="V127" s="1"/>
    </row>
    <row r="128" spans="3:22" ht="20.100000000000001" customHeight="1" x14ac:dyDescent="0.25">
      <c r="V128" s="1"/>
    </row>
    <row r="129" spans="22:22" ht="20.100000000000001" customHeight="1" x14ac:dyDescent="0.25">
      <c r="V129" s="1"/>
    </row>
    <row r="130" spans="22:22" ht="20.100000000000001" customHeight="1" x14ac:dyDescent="0.25">
      <c r="V130" s="1"/>
    </row>
    <row r="131" spans="22:22" ht="20.100000000000001" customHeight="1" x14ac:dyDescent="0.25">
      <c r="V131" s="1"/>
    </row>
    <row r="132" spans="22:22" ht="20.100000000000001" customHeight="1" x14ac:dyDescent="0.25">
      <c r="V132" s="1"/>
    </row>
    <row r="133" spans="22:22" ht="20.100000000000001" customHeight="1" x14ac:dyDescent="0.25">
      <c r="V133" s="1"/>
    </row>
    <row r="134" spans="22:22" ht="20.100000000000001" customHeight="1" x14ac:dyDescent="0.25">
      <c r="V134" s="1"/>
    </row>
    <row r="135" spans="22:22" ht="20.100000000000001" customHeight="1" x14ac:dyDescent="0.25">
      <c r="V135" s="1"/>
    </row>
    <row r="136" spans="22:22" ht="20.100000000000001" customHeight="1" x14ac:dyDescent="0.25">
      <c r="V136" s="1"/>
    </row>
    <row r="137" spans="22:22" ht="20.100000000000001" customHeight="1" x14ac:dyDescent="0.25">
      <c r="V137" s="1"/>
    </row>
    <row r="138" spans="22:22" ht="20.100000000000001" customHeight="1" x14ac:dyDescent="0.25">
      <c r="V138" s="1"/>
    </row>
    <row r="139" spans="22:22" ht="20.100000000000001" customHeight="1" x14ac:dyDescent="0.25">
      <c r="V139" s="1"/>
    </row>
    <row r="140" spans="22:22" ht="20.100000000000001" customHeight="1" x14ac:dyDescent="0.25">
      <c r="V140" s="1"/>
    </row>
    <row r="141" spans="22:22" ht="20.100000000000001" customHeight="1" x14ac:dyDescent="0.25">
      <c r="V141" s="1"/>
    </row>
    <row r="142" spans="22:22" ht="20.100000000000001" customHeight="1" x14ac:dyDescent="0.25">
      <c r="V142" s="1"/>
    </row>
    <row r="143" spans="22:22" ht="20.100000000000001" customHeight="1" x14ac:dyDescent="0.25">
      <c r="V143" s="1"/>
    </row>
    <row r="144" spans="22:22" ht="20.100000000000001" customHeight="1" x14ac:dyDescent="0.25">
      <c r="V144" s="1"/>
    </row>
    <row r="145" spans="22:22" ht="20.100000000000001" customHeight="1" x14ac:dyDescent="0.25">
      <c r="V145" s="1"/>
    </row>
    <row r="146" spans="22:22" ht="20.100000000000001" customHeight="1" x14ac:dyDescent="0.25">
      <c r="V146" s="1"/>
    </row>
    <row r="147" spans="22:22" ht="20.100000000000001" customHeight="1" x14ac:dyDescent="0.25">
      <c r="V147" s="1"/>
    </row>
    <row r="148" spans="22:22" ht="20.100000000000001" customHeight="1" x14ac:dyDescent="0.25">
      <c r="V148" s="1"/>
    </row>
    <row r="149" spans="22:22" ht="20.100000000000001" customHeight="1" x14ac:dyDescent="0.25">
      <c r="V149" s="1"/>
    </row>
    <row r="150" spans="22:22" ht="20.100000000000001" customHeight="1" x14ac:dyDescent="0.25">
      <c r="V150" s="1"/>
    </row>
    <row r="151" spans="22:22" ht="20.100000000000001" customHeight="1" x14ac:dyDescent="0.25">
      <c r="V151" s="1"/>
    </row>
    <row r="152" spans="22:22" ht="20.100000000000001" customHeight="1" x14ac:dyDescent="0.25">
      <c r="V152" s="1"/>
    </row>
    <row r="153" spans="22:22" ht="20.100000000000001" customHeight="1" x14ac:dyDescent="0.25">
      <c r="V153" s="1"/>
    </row>
    <row r="154" spans="22:22" ht="20.100000000000001" customHeight="1" x14ac:dyDescent="0.25">
      <c r="V154" s="1"/>
    </row>
    <row r="155" spans="22:22" ht="20.100000000000001" customHeight="1" x14ac:dyDescent="0.25">
      <c r="V155" s="1"/>
    </row>
    <row r="156" spans="22:22" ht="20.100000000000001" customHeight="1" x14ac:dyDescent="0.25">
      <c r="V156" s="1"/>
    </row>
    <row r="157" spans="22:22" ht="20.100000000000001" customHeight="1" x14ac:dyDescent="0.25">
      <c r="V157" s="1"/>
    </row>
    <row r="158" spans="22:22" ht="20.100000000000001" customHeight="1" x14ac:dyDescent="0.25">
      <c r="V158" s="1"/>
    </row>
    <row r="159" spans="22:22" ht="20.100000000000001" customHeight="1" x14ac:dyDescent="0.25">
      <c r="V159" s="1"/>
    </row>
    <row r="160" spans="22:22" ht="20.100000000000001" customHeight="1" x14ac:dyDescent="0.25">
      <c r="V160" s="1"/>
    </row>
    <row r="161" spans="22:22" ht="20.100000000000001" customHeight="1" x14ac:dyDescent="0.25">
      <c r="V161" s="1"/>
    </row>
    <row r="162" spans="22:22" ht="20.100000000000001" customHeight="1" x14ac:dyDescent="0.25">
      <c r="V162" s="1"/>
    </row>
    <row r="163" spans="22:22" ht="20.100000000000001" customHeight="1" x14ac:dyDescent="0.25">
      <c r="V163" s="1"/>
    </row>
    <row r="164" spans="22:22" ht="20.100000000000001" customHeight="1" x14ac:dyDescent="0.25">
      <c r="V164" s="1"/>
    </row>
    <row r="165" spans="22:22" ht="20.100000000000001" customHeight="1" x14ac:dyDescent="0.25">
      <c r="V165" s="1"/>
    </row>
    <row r="166" spans="22:22" ht="20.100000000000001" customHeight="1" x14ac:dyDescent="0.25">
      <c r="V166" s="1"/>
    </row>
    <row r="167" spans="22:22" ht="20.100000000000001" customHeight="1" x14ac:dyDescent="0.25">
      <c r="V167" s="1"/>
    </row>
    <row r="168" spans="22:22" ht="20.100000000000001" customHeight="1" x14ac:dyDescent="0.25">
      <c r="V168" s="1"/>
    </row>
    <row r="169" spans="22:22" ht="20.100000000000001" customHeight="1" x14ac:dyDescent="0.25">
      <c r="V169" s="1"/>
    </row>
    <row r="170" spans="22:22" ht="20.100000000000001" customHeight="1" x14ac:dyDescent="0.25">
      <c r="V170" s="1"/>
    </row>
    <row r="171" spans="22:22" ht="20.100000000000001" customHeight="1" x14ac:dyDescent="0.25">
      <c r="V171" s="1"/>
    </row>
    <row r="172" spans="22:22" ht="20.100000000000001" customHeight="1" x14ac:dyDescent="0.25">
      <c r="V172" s="1"/>
    </row>
    <row r="173" spans="22:22" ht="20.100000000000001" customHeight="1" x14ac:dyDescent="0.25">
      <c r="V173" s="1"/>
    </row>
    <row r="174" spans="22:22" ht="20.100000000000001" customHeight="1" x14ac:dyDescent="0.25">
      <c r="V174" s="1"/>
    </row>
    <row r="175" spans="22:22" ht="20.100000000000001" customHeight="1" x14ac:dyDescent="0.25">
      <c r="V175" s="1"/>
    </row>
    <row r="176" spans="22:22" ht="20.100000000000001" customHeight="1" x14ac:dyDescent="0.25">
      <c r="V176" s="1"/>
    </row>
    <row r="177" spans="22:22" ht="20.100000000000001" customHeight="1" x14ac:dyDescent="0.25">
      <c r="V177" s="1"/>
    </row>
    <row r="178" spans="22:22" ht="20.100000000000001" customHeight="1" x14ac:dyDescent="0.25">
      <c r="V178" s="1"/>
    </row>
    <row r="179" spans="22:22" ht="20.100000000000001" customHeight="1" x14ac:dyDescent="0.25">
      <c r="V179" s="1"/>
    </row>
    <row r="180" spans="22:22" ht="20.100000000000001" customHeight="1" x14ac:dyDescent="0.25">
      <c r="V180" s="1"/>
    </row>
    <row r="181" spans="22:22" ht="20.100000000000001" customHeight="1" x14ac:dyDescent="0.25">
      <c r="V181" s="1"/>
    </row>
    <row r="182" spans="22:22" ht="20.100000000000001" customHeight="1" x14ac:dyDescent="0.25">
      <c r="V182" s="1"/>
    </row>
    <row r="183" spans="22:22" ht="20.100000000000001" customHeight="1" x14ac:dyDescent="0.25">
      <c r="V183" s="1"/>
    </row>
    <row r="184" spans="22:22" ht="20.100000000000001" customHeight="1" x14ac:dyDescent="0.25">
      <c r="V184" s="1"/>
    </row>
    <row r="185" spans="22:22" ht="20.100000000000001" customHeight="1" x14ac:dyDescent="0.25">
      <c r="V185" s="1"/>
    </row>
    <row r="186" spans="22:22" ht="20.100000000000001" customHeight="1" x14ac:dyDescent="0.25">
      <c r="V186" s="1"/>
    </row>
    <row r="187" spans="22:22" ht="20.100000000000001" customHeight="1" x14ac:dyDescent="0.25">
      <c r="V187" s="1"/>
    </row>
    <row r="188" spans="22:22" ht="20.100000000000001" customHeight="1" x14ac:dyDescent="0.25">
      <c r="V188" s="1"/>
    </row>
    <row r="189" spans="22:22" ht="20.100000000000001" customHeight="1" x14ac:dyDescent="0.25">
      <c r="V189" s="1"/>
    </row>
    <row r="190" spans="22:22" ht="20.100000000000001" customHeight="1" x14ac:dyDescent="0.25">
      <c r="V190" s="1"/>
    </row>
    <row r="191" spans="22:22" ht="20.100000000000001" customHeight="1" x14ac:dyDescent="0.25"/>
    <row r="192" spans="22:2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</sheetData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</dc:creator>
  <cp:lastModifiedBy>user</cp:lastModifiedBy>
  <cp:lastPrinted>2020-08-25T14:39:11Z</cp:lastPrinted>
  <dcterms:created xsi:type="dcterms:W3CDTF">2015-12-30T13:59:08Z</dcterms:created>
  <dcterms:modified xsi:type="dcterms:W3CDTF">2020-09-07T18:16:52Z</dcterms:modified>
</cp:coreProperties>
</file>